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F12CE08E-286E-4645-8D4A-D78AD91F3D9C}" xr6:coauthVersionLast="47" xr6:coauthVersionMax="47" xr10:uidLastSave="{00000000-0000-0000-0000-000000000000}"/>
  <bookViews>
    <workbookView xWindow="-98" yWindow="-98" windowWidth="23236" windowHeight="13875" xr2:uid="{B62BC288-27FF-48AB-B04E-B2474B0899D9}"/>
  </bookViews>
  <sheets>
    <sheet name="By Year-Grouped" sheetId="1" r:id="rId1"/>
    <sheet name="By Year-Individual" sheetId="2" r:id="rId2"/>
    <sheet name="State Cou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31" i="3"/>
  <c r="C26" i="3"/>
  <c r="C22" i="3"/>
  <c r="C20" i="3"/>
  <c r="C17" i="3"/>
  <c r="C15" i="3"/>
  <c r="C13" i="3"/>
  <c r="C11" i="3"/>
  <c r="C9" i="3"/>
  <c r="C7" i="3"/>
  <c r="C3" i="3"/>
  <c r="C46" i="3" l="1"/>
</calcChain>
</file>

<file path=xl/sharedStrings.xml><?xml version="1.0" encoding="utf-8"?>
<sst xmlns="http://schemas.openxmlformats.org/spreadsheetml/2006/main" count="119" uniqueCount="44">
  <si>
    <t>CA-S</t>
  </si>
  <si>
    <t>NY</t>
  </si>
  <si>
    <t>TX</t>
  </si>
  <si>
    <t>CA-N</t>
  </si>
  <si>
    <t>OK</t>
  </si>
  <si>
    <t>VA</t>
  </si>
  <si>
    <t>Year</t>
  </si>
  <si>
    <t>Champions</t>
  </si>
  <si>
    <t>Champion</t>
  </si>
  <si>
    <t>State</t>
  </si>
  <si>
    <t>CA-N Count</t>
  </si>
  <si>
    <t>CA-S Count</t>
  </si>
  <si>
    <t>NY Count</t>
  </si>
  <si>
    <t>OK Count</t>
  </si>
  <si>
    <t>TX Count</t>
  </si>
  <si>
    <t>VA Count</t>
  </si>
  <si>
    <t>Grand Count</t>
  </si>
  <si>
    <t>WI</t>
  </si>
  <si>
    <t>Apurva Virkud</t>
  </si>
  <si>
    <t>MI</t>
  </si>
  <si>
    <t>Akshita Gorti</t>
  </si>
  <si>
    <t>FL</t>
  </si>
  <si>
    <t>Jennifer Yu</t>
  </si>
  <si>
    <t>Jessica Regam</t>
  </si>
  <si>
    <t>Claudia Munoz</t>
  </si>
  <si>
    <t>Anupama Rajendra</t>
  </si>
  <si>
    <t>Evan Xiang</t>
  </si>
  <si>
    <t>Veronika Zilajeva</t>
  </si>
  <si>
    <t>Rochelle Wu</t>
  </si>
  <si>
    <t>Martha Samadashvili</t>
  </si>
  <si>
    <t>Annie Wang</t>
  </si>
  <si>
    <t>Ruiyang Yan</t>
  </si>
  <si>
    <t>Ambica Yellamraju</t>
  </si>
  <si>
    <t>Zoey Tang</t>
  </si>
  <si>
    <t>OR</t>
  </si>
  <si>
    <t>AL</t>
  </si>
  <si>
    <t>AL Count</t>
  </si>
  <si>
    <t>FL Count</t>
  </si>
  <si>
    <t>MI Count</t>
  </si>
  <si>
    <t>OR Count</t>
  </si>
  <si>
    <t>WI Count</t>
  </si>
  <si>
    <t>Irene Fei</t>
  </si>
  <si>
    <t>IA</t>
  </si>
  <si>
    <t>IA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</si>
</sst>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BB9E-088E-4E53-B888-176AAD8177FA}">
  <dimension ref="A1:I14"/>
  <sheetViews>
    <sheetView tabSelected="1" workbookViewId="0"/>
  </sheetViews>
  <sheetFormatPr defaultRowHeight="14.25" x14ac:dyDescent="0.45"/>
  <cols>
    <col min="1" max="1" width="4.73046875" bestFit="1" customWidth="1"/>
    <col min="2" max="2" width="17.3984375" bestFit="1" customWidth="1"/>
    <col min="3" max="3" width="4.73046875" bestFit="1" customWidth="1"/>
    <col min="4" max="4" width="15.796875" bestFit="1" customWidth="1"/>
    <col min="5" max="5" width="2.9296875" bestFit="1" customWidth="1"/>
    <col min="6" max="6" width="12.3984375" bestFit="1" customWidth="1"/>
    <col min="7" max="7" width="2.6640625" bestFit="1" customWidth="1"/>
    <col min="8" max="8" width="14.19921875" bestFit="1" customWidth="1"/>
    <col min="9" max="9" width="3" bestFit="1" customWidth="1"/>
  </cols>
  <sheetData>
    <row r="1" spans="1:9" x14ac:dyDescent="0.45">
      <c r="A1" t="s">
        <v>6</v>
      </c>
      <c r="B1" s="2" t="s">
        <v>7</v>
      </c>
      <c r="C1" s="2"/>
      <c r="D1" s="2"/>
      <c r="E1" s="2"/>
      <c r="F1" s="2"/>
      <c r="G1" s="2"/>
      <c r="H1" s="2"/>
      <c r="I1" s="2"/>
    </row>
    <row r="2" spans="1:9" x14ac:dyDescent="0.45">
      <c r="A2">
        <v>2013</v>
      </c>
      <c r="B2" t="s">
        <v>18</v>
      </c>
      <c r="C2" t="s">
        <v>19</v>
      </c>
      <c r="D2" t="s">
        <v>20</v>
      </c>
      <c r="E2" t="s">
        <v>5</v>
      </c>
    </row>
    <row r="3" spans="1:9" x14ac:dyDescent="0.45">
      <c r="A3">
        <v>2014</v>
      </c>
      <c r="B3" t="s">
        <v>22</v>
      </c>
      <c r="C3" t="s">
        <v>5</v>
      </c>
      <c r="D3" t="s">
        <v>23</v>
      </c>
      <c r="E3" t="s">
        <v>21</v>
      </c>
      <c r="F3" t="s">
        <v>24</v>
      </c>
      <c r="G3" t="s">
        <v>2</v>
      </c>
    </row>
    <row r="4" spans="1:9" x14ac:dyDescent="0.45">
      <c r="A4">
        <v>2015</v>
      </c>
      <c r="B4" t="s">
        <v>22</v>
      </c>
      <c r="C4" t="s">
        <v>5</v>
      </c>
      <c r="D4" t="s">
        <v>25</v>
      </c>
      <c r="E4" t="s">
        <v>17</v>
      </c>
      <c r="F4" t="s">
        <v>26</v>
      </c>
      <c r="G4" t="s">
        <v>2</v>
      </c>
      <c r="H4" t="s">
        <v>27</v>
      </c>
      <c r="I4" t="s">
        <v>4</v>
      </c>
    </row>
    <row r="5" spans="1:9" x14ac:dyDescent="0.45">
      <c r="A5">
        <v>2016</v>
      </c>
      <c r="B5" t="s">
        <v>22</v>
      </c>
      <c r="C5" t="s">
        <v>5</v>
      </c>
    </row>
    <row r="6" spans="1:9" x14ac:dyDescent="0.45">
      <c r="A6">
        <v>2017</v>
      </c>
      <c r="B6" t="s">
        <v>28</v>
      </c>
      <c r="C6" t="s">
        <v>35</v>
      </c>
    </row>
    <row r="7" spans="1:9" x14ac:dyDescent="0.45">
      <c r="A7">
        <v>2018</v>
      </c>
      <c r="B7" t="s">
        <v>27</v>
      </c>
      <c r="C7" t="s">
        <v>4</v>
      </c>
    </row>
    <row r="8" spans="1:9" x14ac:dyDescent="0.45">
      <c r="A8">
        <v>2019</v>
      </c>
      <c r="B8" t="s">
        <v>29</v>
      </c>
      <c r="C8" t="s">
        <v>1</v>
      </c>
    </row>
    <row r="9" spans="1:9" x14ac:dyDescent="0.45">
      <c r="A9">
        <v>2020</v>
      </c>
      <c r="B9" t="s">
        <v>30</v>
      </c>
      <c r="C9" t="s">
        <v>0</v>
      </c>
    </row>
    <row r="10" spans="1:9" x14ac:dyDescent="0.45">
      <c r="A10">
        <v>2021</v>
      </c>
      <c r="B10" t="s">
        <v>31</v>
      </c>
      <c r="C10" t="s">
        <v>3</v>
      </c>
      <c r="D10" t="s">
        <v>32</v>
      </c>
      <c r="E10" t="s">
        <v>2</v>
      </c>
    </row>
    <row r="11" spans="1:9" x14ac:dyDescent="0.45">
      <c r="A11">
        <v>2022</v>
      </c>
      <c r="B11" t="s">
        <v>31</v>
      </c>
      <c r="C11" t="s">
        <v>3</v>
      </c>
    </row>
    <row r="12" spans="1:9" x14ac:dyDescent="0.45">
      <c r="A12">
        <v>2023</v>
      </c>
      <c r="B12" t="s">
        <v>31</v>
      </c>
      <c r="C12" t="s">
        <v>3</v>
      </c>
    </row>
    <row r="13" spans="1:9" x14ac:dyDescent="0.45">
      <c r="A13">
        <v>2024</v>
      </c>
      <c r="B13" t="s">
        <v>33</v>
      </c>
      <c r="C13" t="s">
        <v>34</v>
      </c>
    </row>
    <row r="14" spans="1:9" x14ac:dyDescent="0.45">
      <c r="A14">
        <v>2025</v>
      </c>
      <c r="B14" t="s">
        <v>41</v>
      </c>
      <c r="C14" t="s">
        <v>42</v>
      </c>
    </row>
  </sheetData>
  <sortState xmlns:xlrd2="http://schemas.microsoft.com/office/spreadsheetml/2017/richdata2" ref="A2:A23">
    <sortCondition ref="A2:A23"/>
  </sortState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CC40-90F6-4EE2-B4E8-013B84721E16}">
  <dimension ref="A1:C21"/>
  <sheetViews>
    <sheetView workbookViewId="0"/>
  </sheetViews>
  <sheetFormatPr defaultRowHeight="14.25" x14ac:dyDescent="0.45"/>
  <cols>
    <col min="1" max="1" width="4.73046875" bestFit="1" customWidth="1"/>
    <col min="2" max="2" width="19.19921875" bestFit="1" customWidth="1"/>
    <col min="3" max="3" width="4.796875" bestFit="1" customWidth="1"/>
  </cols>
  <sheetData>
    <row r="1" spans="1:3" x14ac:dyDescent="0.45">
      <c r="A1" t="s">
        <v>6</v>
      </c>
      <c r="B1" t="s">
        <v>8</v>
      </c>
      <c r="C1" t="s">
        <v>9</v>
      </c>
    </row>
    <row r="2" spans="1:3" x14ac:dyDescent="0.45">
      <c r="A2">
        <v>2013</v>
      </c>
      <c r="B2" t="s">
        <v>18</v>
      </c>
      <c r="C2" t="s">
        <v>19</v>
      </c>
    </row>
    <row r="3" spans="1:3" x14ac:dyDescent="0.45">
      <c r="A3">
        <v>2013</v>
      </c>
      <c r="B3" t="s">
        <v>20</v>
      </c>
      <c r="C3" t="s">
        <v>5</v>
      </c>
    </row>
    <row r="4" spans="1:3" x14ac:dyDescent="0.45">
      <c r="A4">
        <v>2014</v>
      </c>
      <c r="B4" t="s">
        <v>22</v>
      </c>
      <c r="C4" t="s">
        <v>5</v>
      </c>
    </row>
    <row r="5" spans="1:3" x14ac:dyDescent="0.45">
      <c r="A5">
        <v>2014</v>
      </c>
      <c r="B5" t="s">
        <v>23</v>
      </c>
      <c r="C5" t="s">
        <v>21</v>
      </c>
    </row>
    <row r="6" spans="1:3" x14ac:dyDescent="0.45">
      <c r="A6">
        <v>2014</v>
      </c>
      <c r="B6" t="s">
        <v>24</v>
      </c>
      <c r="C6" t="s">
        <v>2</v>
      </c>
    </row>
    <row r="7" spans="1:3" x14ac:dyDescent="0.45">
      <c r="A7">
        <v>2015</v>
      </c>
      <c r="B7" t="s">
        <v>22</v>
      </c>
      <c r="C7" t="s">
        <v>5</v>
      </c>
    </row>
    <row r="8" spans="1:3" x14ac:dyDescent="0.45">
      <c r="A8">
        <v>2015</v>
      </c>
      <c r="B8" t="s">
        <v>25</v>
      </c>
      <c r="C8" t="s">
        <v>17</v>
      </c>
    </row>
    <row r="9" spans="1:3" x14ac:dyDescent="0.45">
      <c r="A9">
        <v>2015</v>
      </c>
      <c r="B9" t="s">
        <v>26</v>
      </c>
      <c r="C9" t="s">
        <v>2</v>
      </c>
    </row>
    <row r="10" spans="1:3" x14ac:dyDescent="0.45">
      <c r="A10">
        <v>2015</v>
      </c>
      <c r="B10" t="s">
        <v>27</v>
      </c>
      <c r="C10" t="s">
        <v>4</v>
      </c>
    </row>
    <row r="11" spans="1:3" x14ac:dyDescent="0.45">
      <c r="A11">
        <v>2016</v>
      </c>
      <c r="B11" t="s">
        <v>22</v>
      </c>
      <c r="C11" t="s">
        <v>5</v>
      </c>
    </row>
    <row r="12" spans="1:3" x14ac:dyDescent="0.45">
      <c r="A12">
        <v>2017</v>
      </c>
      <c r="B12" t="s">
        <v>28</v>
      </c>
      <c r="C12" t="s">
        <v>35</v>
      </c>
    </row>
    <row r="13" spans="1:3" x14ac:dyDescent="0.45">
      <c r="A13">
        <v>2018</v>
      </c>
      <c r="B13" t="s">
        <v>27</v>
      </c>
      <c r="C13" t="s">
        <v>4</v>
      </c>
    </row>
    <row r="14" spans="1:3" x14ac:dyDescent="0.45">
      <c r="A14">
        <v>2019</v>
      </c>
      <c r="B14" t="s">
        <v>29</v>
      </c>
      <c r="C14" t="s">
        <v>1</v>
      </c>
    </row>
    <row r="15" spans="1:3" x14ac:dyDescent="0.45">
      <c r="A15">
        <v>2020</v>
      </c>
      <c r="B15" t="s">
        <v>30</v>
      </c>
      <c r="C15" t="s">
        <v>0</v>
      </c>
    </row>
    <row r="16" spans="1:3" x14ac:dyDescent="0.45">
      <c r="A16">
        <v>2021</v>
      </c>
      <c r="B16" t="s">
        <v>31</v>
      </c>
      <c r="C16" t="s">
        <v>3</v>
      </c>
    </row>
    <row r="17" spans="1:3" x14ac:dyDescent="0.45">
      <c r="A17">
        <v>2021</v>
      </c>
      <c r="B17" t="s">
        <v>32</v>
      </c>
      <c r="C17" t="s">
        <v>2</v>
      </c>
    </row>
    <row r="18" spans="1:3" x14ac:dyDescent="0.45">
      <c r="A18">
        <v>2022</v>
      </c>
      <c r="B18" t="s">
        <v>31</v>
      </c>
      <c r="C18" t="s">
        <v>3</v>
      </c>
    </row>
    <row r="19" spans="1:3" x14ac:dyDescent="0.45">
      <c r="A19">
        <v>2023</v>
      </c>
      <c r="B19" t="s">
        <v>31</v>
      </c>
      <c r="C19" t="s">
        <v>3</v>
      </c>
    </row>
    <row r="20" spans="1:3" x14ac:dyDescent="0.45">
      <c r="A20">
        <v>2024</v>
      </c>
      <c r="B20" t="s">
        <v>33</v>
      </c>
      <c r="C20" t="s">
        <v>34</v>
      </c>
    </row>
    <row r="21" spans="1:3" x14ac:dyDescent="0.45">
      <c r="A21">
        <v>2025</v>
      </c>
      <c r="B21" t="s">
        <v>41</v>
      </c>
      <c r="C21" t="s">
        <v>42</v>
      </c>
    </row>
  </sheetData>
  <sortState xmlns:xlrd2="http://schemas.microsoft.com/office/spreadsheetml/2017/richdata2" ref="A2:L29">
    <sortCondition ref="A2:A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4C4-C01B-4C4C-A800-09BCB6225563}">
  <dimension ref="B1:C46"/>
  <sheetViews>
    <sheetView workbookViewId="0"/>
  </sheetViews>
  <sheetFormatPr defaultRowHeight="14.25" outlineLevelRow="2" x14ac:dyDescent="0.45"/>
  <cols>
    <col min="1" max="1" width="11" bestFit="1" customWidth="1"/>
    <col min="2" max="2" width="11" customWidth="1"/>
  </cols>
  <sheetData>
    <row r="1" spans="2:3" x14ac:dyDescent="0.45">
      <c r="C1" t="s">
        <v>9</v>
      </c>
    </row>
    <row r="2" spans="2:3" hidden="1" outlineLevel="2" x14ac:dyDescent="0.45">
      <c r="C2" t="s">
        <v>35</v>
      </c>
    </row>
    <row r="3" spans="2:3" outlineLevel="1" collapsed="1" x14ac:dyDescent="0.45">
      <c r="B3" s="1" t="s">
        <v>36</v>
      </c>
      <c r="C3">
        <f>SUBTOTAL(3,C2:C2)</f>
        <v>1</v>
      </c>
    </row>
    <row r="4" spans="2:3" hidden="1" outlineLevel="2" x14ac:dyDescent="0.45">
      <c r="C4" t="s">
        <v>3</v>
      </c>
    </row>
    <row r="5" spans="2:3" hidden="1" outlineLevel="2" x14ac:dyDescent="0.45">
      <c r="C5" t="s">
        <v>3</v>
      </c>
    </row>
    <row r="6" spans="2:3" hidden="1" outlineLevel="2" x14ac:dyDescent="0.45">
      <c r="C6" t="s">
        <v>3</v>
      </c>
    </row>
    <row r="7" spans="2:3" outlineLevel="1" collapsed="1" x14ac:dyDescent="0.45">
      <c r="B7" s="1" t="s">
        <v>10</v>
      </c>
      <c r="C7">
        <f>SUBTOTAL(3,C4:C6)</f>
        <v>3</v>
      </c>
    </row>
    <row r="8" spans="2:3" hidden="1" outlineLevel="2" x14ac:dyDescent="0.45">
      <c r="C8" t="s">
        <v>0</v>
      </c>
    </row>
    <row r="9" spans="2:3" outlineLevel="1" collapsed="1" x14ac:dyDescent="0.45">
      <c r="B9" s="1" t="s">
        <v>11</v>
      </c>
      <c r="C9">
        <f>SUBTOTAL(3,C8:C8)</f>
        <v>1</v>
      </c>
    </row>
    <row r="10" spans="2:3" hidden="1" outlineLevel="2" x14ac:dyDescent="0.45">
      <c r="C10" t="s">
        <v>21</v>
      </c>
    </row>
    <row r="11" spans="2:3" outlineLevel="1" collapsed="1" x14ac:dyDescent="0.45">
      <c r="B11" s="1" t="s">
        <v>37</v>
      </c>
      <c r="C11">
        <f>SUBTOTAL(3,C10:C10)</f>
        <v>1</v>
      </c>
    </row>
    <row r="12" spans="2:3" hidden="1" outlineLevel="2" x14ac:dyDescent="0.45">
      <c r="B12" s="1"/>
      <c r="C12" t="s">
        <v>42</v>
      </c>
    </row>
    <row r="13" spans="2:3" outlineLevel="1" collapsed="1" x14ac:dyDescent="0.45">
      <c r="B13" s="1" t="s">
        <v>43</v>
      </c>
      <c r="C13">
        <f>SUBTOTAL(3,C12:C12)</f>
        <v>1</v>
      </c>
    </row>
    <row r="14" spans="2:3" hidden="1" outlineLevel="2" x14ac:dyDescent="0.45">
      <c r="C14" t="s">
        <v>19</v>
      </c>
    </row>
    <row r="15" spans="2:3" outlineLevel="1" collapsed="1" x14ac:dyDescent="0.45">
      <c r="B15" s="1" t="s">
        <v>38</v>
      </c>
      <c r="C15">
        <f>SUBTOTAL(3,C14:C14)</f>
        <v>1</v>
      </c>
    </row>
    <row r="16" spans="2:3" hidden="1" outlineLevel="2" x14ac:dyDescent="0.45">
      <c r="C16" t="s">
        <v>1</v>
      </c>
    </row>
    <row r="17" spans="2:3" outlineLevel="1" collapsed="1" x14ac:dyDescent="0.45">
      <c r="B17" s="1" t="s">
        <v>12</v>
      </c>
      <c r="C17">
        <f>SUBTOTAL(3,C16:C16)</f>
        <v>1</v>
      </c>
    </row>
    <row r="18" spans="2:3" hidden="1" outlineLevel="2" x14ac:dyDescent="0.45">
      <c r="C18" t="s">
        <v>4</v>
      </c>
    </row>
    <row r="19" spans="2:3" hidden="1" outlineLevel="2" x14ac:dyDescent="0.45">
      <c r="C19" t="s">
        <v>4</v>
      </c>
    </row>
    <row r="20" spans="2:3" outlineLevel="1" collapsed="1" x14ac:dyDescent="0.45">
      <c r="B20" s="1" t="s">
        <v>13</v>
      </c>
      <c r="C20">
        <f>SUBTOTAL(3,C18:C19)</f>
        <v>2</v>
      </c>
    </row>
    <row r="21" spans="2:3" hidden="1" outlineLevel="2" x14ac:dyDescent="0.45">
      <c r="C21" t="s">
        <v>34</v>
      </c>
    </row>
    <row r="22" spans="2:3" outlineLevel="1" collapsed="1" x14ac:dyDescent="0.45">
      <c r="B22" s="1" t="s">
        <v>39</v>
      </c>
      <c r="C22">
        <f>SUBTOTAL(3,C21:C21)</f>
        <v>1</v>
      </c>
    </row>
    <row r="23" spans="2:3" hidden="1" outlineLevel="2" x14ac:dyDescent="0.45">
      <c r="C23" t="s">
        <v>2</v>
      </c>
    </row>
    <row r="24" spans="2:3" hidden="1" outlineLevel="2" x14ac:dyDescent="0.45">
      <c r="C24" t="s">
        <v>2</v>
      </c>
    </row>
    <row r="25" spans="2:3" hidden="1" outlineLevel="2" x14ac:dyDescent="0.45">
      <c r="C25" t="s">
        <v>2</v>
      </c>
    </row>
    <row r="26" spans="2:3" outlineLevel="1" collapsed="1" x14ac:dyDescent="0.45">
      <c r="B26" s="1" t="s">
        <v>14</v>
      </c>
      <c r="C26">
        <f>SUBTOTAL(3,C23:C25)</f>
        <v>3</v>
      </c>
    </row>
    <row r="27" spans="2:3" hidden="1" outlineLevel="2" x14ac:dyDescent="0.45">
      <c r="C27" t="s">
        <v>5</v>
      </c>
    </row>
    <row r="28" spans="2:3" hidden="1" outlineLevel="2" x14ac:dyDescent="0.45">
      <c r="C28" t="s">
        <v>5</v>
      </c>
    </row>
    <row r="29" spans="2:3" hidden="1" outlineLevel="2" x14ac:dyDescent="0.45">
      <c r="C29" t="s">
        <v>5</v>
      </c>
    </row>
    <row r="30" spans="2:3" hidden="1" outlineLevel="2" x14ac:dyDescent="0.45">
      <c r="C30" t="s">
        <v>5</v>
      </c>
    </row>
    <row r="31" spans="2:3" outlineLevel="1" collapsed="1" x14ac:dyDescent="0.45">
      <c r="B31" s="1" t="s">
        <v>15</v>
      </c>
      <c r="C31">
        <f>SUBTOTAL(3,C27:C30)</f>
        <v>4</v>
      </c>
    </row>
    <row r="32" spans="2:3" hidden="1" outlineLevel="2" x14ac:dyDescent="0.45">
      <c r="C32" t="s">
        <v>17</v>
      </c>
    </row>
    <row r="33" spans="2:3" outlineLevel="1" collapsed="1" x14ac:dyDescent="0.45">
      <c r="B33" s="1" t="s">
        <v>40</v>
      </c>
      <c r="C33">
        <f>SUBTOTAL(3,C32:C32)</f>
        <v>1</v>
      </c>
    </row>
    <row r="34" spans="2:3" outlineLevel="1" x14ac:dyDescent="0.45"/>
    <row r="35" spans="2:3" outlineLevel="1" x14ac:dyDescent="0.45"/>
    <row r="36" spans="2:3" outlineLevel="1" x14ac:dyDescent="0.45"/>
    <row r="37" spans="2:3" outlineLevel="1" x14ac:dyDescent="0.45"/>
    <row r="38" spans="2:3" outlineLevel="1" x14ac:dyDescent="0.45"/>
    <row r="39" spans="2:3" outlineLevel="1" x14ac:dyDescent="0.45"/>
    <row r="40" spans="2:3" outlineLevel="1" x14ac:dyDescent="0.45"/>
    <row r="41" spans="2:3" outlineLevel="1" x14ac:dyDescent="0.45"/>
    <row r="42" spans="2:3" outlineLevel="1" x14ac:dyDescent="0.45"/>
    <row r="43" spans="2:3" outlineLevel="1" x14ac:dyDescent="0.45"/>
    <row r="44" spans="2:3" outlineLevel="1" x14ac:dyDescent="0.45"/>
    <row r="45" spans="2:3" outlineLevel="1" x14ac:dyDescent="0.45"/>
    <row r="46" spans="2:3" outlineLevel="1" x14ac:dyDescent="0.45">
      <c r="B46" s="1" t="s">
        <v>16</v>
      </c>
      <c r="C46">
        <f>SUBTOTAL(3,C2:C45)</f>
        <v>20</v>
      </c>
    </row>
  </sheetData>
  <sortState xmlns:xlrd2="http://schemas.microsoft.com/office/spreadsheetml/2017/richdata2" ref="C2:C32">
    <sortCondition ref="C2:C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2025-02-11T01:23:30Z</dcterms:created>
  <dcterms:modified xsi:type="dcterms:W3CDTF">2025-08-12T00:36:46Z</dcterms:modified>
</cp:coreProperties>
</file>